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oletines\Boletines-justicia 2024\Volumen II\cuadros-2024\"/>
    </mc:Choice>
  </mc:AlternateContent>
  <bookViews>
    <workbookView xWindow="0" yWindow="0" windowWidth="28800" windowHeight="103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D8" i="1"/>
  <c r="C8" i="1"/>
  <c r="B8" i="1"/>
</calcChain>
</file>

<file path=xl/sharedStrings.xml><?xml version="1.0" encoding="utf-8"?>
<sst xmlns="http://schemas.openxmlformats.org/spreadsheetml/2006/main" count="40" uniqueCount="25">
  <si>
    <t xml:space="preserve">Cuadro 1. SINDICADOS EN LA REPÚBLICA, SEGÚN  DISTRITO DE PANAMÁ, </t>
  </si>
  <si>
    <t xml:space="preserve">Provincia, distrito y comarca indígena                  </t>
  </si>
  <si>
    <t>Años</t>
  </si>
  <si>
    <t xml:space="preserve">                     </t>
  </si>
  <si>
    <t xml:space="preserve"> TOTAL</t>
  </si>
  <si>
    <t xml:space="preserve">           Distrito de Panamá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</si>
  <si>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</si>
  <si>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</si>
  <si>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</si>
  <si>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</si>
  <si>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</si>
  <si>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</si>
  <si>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</si>
  <si>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</si>
  <si>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</si>
  <si>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</si>
  <si>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</si>
  <si>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</si>
  <si>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Ngäbe Buglé</t>
  </si>
  <si>
    <t xml:space="preserve">                      </t>
  </si>
  <si>
    <t>(1)  Con base en la estimación de la población total, al 1 de julio del año respectivo.</t>
  </si>
  <si>
    <t>Fuente: Juzgados penales, Órgano Judicial.</t>
  </si>
  <si>
    <t xml:space="preserve"> PROVINCIA Y COMARCA INDÍGENA: AÑOS 2020-24</t>
  </si>
  <si>
    <t xml:space="preserve">                                                Número</t>
  </si>
  <si>
    <t xml:space="preserve">                                  Por cada 1,000 habitantes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</si>
</sst>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;[Red]#,##0"/>
    <numFmt numFmtId="166" formatCode="#,##0.0"/>
    <numFmt numFmtId="167" formatCode="0.0E+00_)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ABABAB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Fill="1" applyBorder="1"/>
    <xf numFmtId="0" fontId="3" fillId="0" borderId="0" xfId="0" applyFont="1" applyFill="1"/>
    <xf numFmtId="0" fontId="3" fillId="0" borderId="0" xfId="0" applyFont="1" applyFill="1" applyBorder="1"/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5" fillId="0" borderId="0" xfId="0" applyFont="1" applyFill="1" applyBorder="1"/>
    <xf numFmtId="0" fontId="5" fillId="0" borderId="4" xfId="0" applyFont="1" applyFill="1" applyBorder="1"/>
    <xf numFmtId="0" fontId="3" fillId="0" borderId="4" xfId="0" applyFont="1" applyBorder="1"/>
    <xf numFmtId="0" fontId="3" fillId="0" borderId="4" xfId="0" applyFont="1" applyFill="1" applyBorder="1"/>
    <xf numFmtId="0" fontId="6" fillId="0" borderId="0" xfId="0" applyFont="1" applyAlignment="1">
      <alignment horizontal="center"/>
    </xf>
    <xf numFmtId="0" fontId="3" fillId="0" borderId="0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horizontal="center"/>
    </xf>
    <xf numFmtId="3" fontId="1" fillId="0" borderId="4" xfId="0" applyNumberFormat="1" applyFont="1" applyFill="1" applyBorder="1" applyAlignment="1" applyProtection="1">
      <alignment horizontal="right"/>
    </xf>
    <xf numFmtId="164" fontId="3" fillId="0" borderId="0" xfId="0" applyNumberFormat="1" applyFont="1"/>
    <xf numFmtId="165" fontId="2" fillId="0" borderId="0" xfId="1" applyNumberFormat="1" applyFont="1" applyFill="1" applyBorder="1" applyAlignment="1"/>
    <xf numFmtId="166" fontId="2" fillId="0" borderId="0" xfId="0" applyNumberFormat="1" applyFont="1"/>
    <xf numFmtId="0" fontId="3" fillId="0" borderId="0" xfId="0" applyFont="1" applyAlignment="1" applyProtection="1">
      <alignment horizontal="left"/>
    </xf>
    <xf numFmtId="3" fontId="3" fillId="0" borderId="4" xfId="0" applyNumberFormat="1" applyFont="1" applyFill="1" applyBorder="1"/>
    <xf numFmtId="3" fontId="2" fillId="0" borderId="0" xfId="0" applyNumberFormat="1" applyFont="1" applyFill="1" applyBorder="1"/>
    <xf numFmtId="0" fontId="3" fillId="0" borderId="5" xfId="0" applyFont="1" applyBorder="1" applyAlignment="1" applyProtection="1">
      <alignment horizontal="left"/>
    </xf>
    <xf numFmtId="3" fontId="3" fillId="0" borderId="4" xfId="0" applyNumberFormat="1" applyFont="1" applyBorder="1"/>
    <xf numFmtId="3" fontId="2" fillId="0" borderId="6" xfId="0" applyNumberFormat="1" applyFont="1" applyBorder="1"/>
    <xf numFmtId="0" fontId="3" fillId="0" borderId="5" xfId="0" applyFont="1" applyBorder="1" applyAlignment="1" applyProtection="1">
      <alignment horizontal="center" vertical="center"/>
    </xf>
    <xf numFmtId="166" fontId="2" fillId="0" borderId="4" xfId="0" applyNumberFormat="1" applyFont="1" applyFill="1" applyBorder="1" applyAlignment="1" applyProtection="1">
      <alignment horizontal="right"/>
    </xf>
    <xf numFmtId="164" fontId="2" fillId="0" borderId="4" xfId="0" applyNumberFormat="1" applyFont="1" applyFill="1" applyBorder="1"/>
    <xf numFmtId="0" fontId="3" fillId="0" borderId="7" xfId="0" applyFont="1" applyBorder="1"/>
    <xf numFmtId="164" fontId="2" fillId="0" borderId="8" xfId="0" applyNumberFormat="1" applyFont="1" applyFill="1" applyBorder="1"/>
    <xf numFmtId="164" fontId="2" fillId="0" borderId="7" xfId="0" applyNumberFormat="1" applyFont="1" applyFill="1" applyBorder="1"/>
    <xf numFmtId="0" fontId="2" fillId="0" borderId="8" xfId="0" applyFont="1" applyFill="1" applyBorder="1"/>
    <xf numFmtId="0" fontId="2" fillId="0" borderId="7" xfId="0" applyFont="1" applyFill="1" applyBorder="1"/>
    <xf numFmtId="167" fontId="5" fillId="0" borderId="0" xfId="0" applyNumberFormat="1" applyFont="1" applyFill="1" applyBorder="1" applyProtection="1"/>
    <xf numFmtId="0" fontId="3" fillId="0" borderId="0" xfId="0" applyFont="1" applyBorder="1"/>
    <xf numFmtId="0" fontId="3" fillId="0" borderId="0" xfId="0" applyFont="1"/>
    <xf numFmtId="0" fontId="2" fillId="0" borderId="0" xfId="0" applyFont="1" applyBorder="1"/>
    <xf numFmtId="0" fontId="1" fillId="0" borderId="0" xfId="0" applyFont="1" applyFill="1" applyAlignment="1" applyProtection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vertical="center"/>
    </xf>
    <xf numFmtId="0" fontId="1" fillId="3" borderId="0" xfId="0" applyFont="1" applyFill="1" applyAlignment="1" applyProtection="1">
      <alignment vertical="center"/>
    </xf>
    <xf numFmtId="0" fontId="1" fillId="3" borderId="4" xfId="0" applyFont="1" applyFill="1" applyBorder="1" applyAlignment="1" applyProtection="1">
      <alignment horizontal="left" vertical="center"/>
    </xf>
    <xf numFmtId="0" fontId="1" fillId="3" borderId="0" xfId="0" applyFont="1" applyFill="1" applyBorder="1" applyAlignment="1" applyProtection="1">
      <alignment horizontal="left" vertical="center"/>
    </xf>
  </cellXfs>
  <cellStyles count="2">
    <cellStyle name="Normal" xfId="0" builtinId="0"/>
    <cellStyle name="Normal_proytot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B23" sqref="B23:F23"/>
    </sheetView>
  </sheetViews>
  <sheetFormatPr baseColWidth="10" defaultRowHeight="12.75" x14ac:dyDescent="0.2"/>
  <cols>
    <col min="1" max="1" width="32.28515625" style="1" customWidth="1"/>
    <col min="2" max="2" width="12.140625" style="1" customWidth="1"/>
    <col min="3" max="4" width="12.140625" style="35" customWidth="1"/>
    <col min="5" max="5" width="11.42578125" style="1"/>
    <col min="6" max="6" width="11.42578125" style="35"/>
    <col min="7" max="7" width="11.42578125" style="1"/>
    <col min="8" max="8" width="11.42578125" style="2"/>
    <col min="9" max="16384" width="11.42578125" style="1"/>
  </cols>
  <sheetData>
    <row r="1" spans="1:9" ht="17.25" customHeight="1" x14ac:dyDescent="0.2">
      <c r="A1" s="36" t="s">
        <v>0</v>
      </c>
      <c r="B1" s="36"/>
      <c r="C1" s="36"/>
      <c r="D1" s="36"/>
      <c r="E1" s="36"/>
      <c r="F1" s="36"/>
    </row>
    <row r="2" spans="1:9" ht="17.25" customHeight="1" x14ac:dyDescent="0.2">
      <c r="A2" s="36" t="s">
        <v>22</v>
      </c>
      <c r="B2" s="36"/>
      <c r="C2" s="36"/>
      <c r="D2" s="36"/>
      <c r="E2" s="36"/>
      <c r="F2" s="36"/>
    </row>
    <row r="3" spans="1:9" x14ac:dyDescent="0.2">
      <c r="A3" s="3"/>
      <c r="B3" s="3"/>
      <c r="C3" s="4"/>
      <c r="D3" s="4"/>
      <c r="E3" s="3"/>
      <c r="F3" s="4"/>
    </row>
    <row r="4" spans="1:9" ht="25.5" customHeight="1" x14ac:dyDescent="0.2">
      <c r="A4" s="37" t="s">
        <v>1</v>
      </c>
      <c r="B4" s="38" t="s">
        <v>2</v>
      </c>
      <c r="C4" s="38"/>
      <c r="D4" s="38"/>
      <c r="E4" s="38"/>
      <c r="F4" s="39"/>
    </row>
    <row r="5" spans="1:9" ht="28.5" customHeight="1" x14ac:dyDescent="0.2">
      <c r="A5" s="37"/>
      <c r="B5" s="5">
        <v>2020</v>
      </c>
      <c r="C5" s="5">
        <v>2021</v>
      </c>
      <c r="D5" s="5">
        <v>2022</v>
      </c>
      <c r="E5" s="5">
        <v>2023</v>
      </c>
      <c r="F5" s="6">
        <v>2024</v>
      </c>
    </row>
    <row r="6" spans="1:9" x14ac:dyDescent="0.2">
      <c r="A6" s="7"/>
      <c r="B6" s="8"/>
      <c r="C6" s="8"/>
      <c r="D6" s="9"/>
      <c r="E6" s="9"/>
      <c r="F6" s="10"/>
      <c r="G6" s="11"/>
    </row>
    <row r="7" spans="1:9" ht="21" customHeight="1" x14ac:dyDescent="0.2">
      <c r="A7" s="12" t="s">
        <v>3</v>
      </c>
      <c r="B7" s="40" t="s">
        <v>23</v>
      </c>
      <c r="C7" s="41"/>
      <c r="D7" s="41"/>
      <c r="E7" s="41"/>
      <c r="F7" s="41"/>
      <c r="G7" s="11"/>
    </row>
    <row r="8" spans="1:9" ht="20.25" customHeight="1" x14ac:dyDescent="0.2">
      <c r="A8" s="13" t="s">
        <v>4</v>
      </c>
      <c r="B8" s="14">
        <f>SUM(B10:B22)</f>
        <v>10374</v>
      </c>
      <c r="C8" s="14">
        <f>SUM(C10:C22)</f>
        <v>12552</v>
      </c>
      <c r="D8" s="14">
        <f>SUM(D10:D22)</f>
        <v>14711</v>
      </c>
      <c r="E8" s="14">
        <f>SUM(E10:E22)</f>
        <v>14730</v>
      </c>
      <c r="F8" s="14">
        <f>SUM(F10:F22)</f>
        <v>14238</v>
      </c>
      <c r="G8" s="15"/>
      <c r="H8" s="16"/>
      <c r="I8" s="17"/>
    </row>
    <row r="9" spans="1:9" ht="18.2" customHeight="1" x14ac:dyDescent="0.2">
      <c r="A9" s="18" t="s">
        <v>5</v>
      </c>
      <c r="B9" s="19">
        <v>3818</v>
      </c>
      <c r="C9" s="19">
        <v>4070</v>
      </c>
      <c r="D9" s="19">
        <v>3831</v>
      </c>
      <c r="E9" s="19">
        <v>3676</v>
      </c>
      <c r="F9" s="19">
        <v>2872</v>
      </c>
      <c r="G9" s="15"/>
      <c r="H9" s="20"/>
    </row>
    <row r="10" spans="1:9" ht="18.2" customHeight="1" x14ac:dyDescent="0.2">
      <c r="A10" s="21" t="s">
        <v>6</v>
      </c>
      <c r="B10" s="22">
        <v>40</v>
      </c>
      <c r="C10" s="22">
        <v>211</v>
      </c>
      <c r="D10" s="22">
        <v>367</v>
      </c>
      <c r="E10" s="19">
        <v>510</v>
      </c>
      <c r="F10" s="19">
        <v>1028</v>
      </c>
      <c r="G10" s="15"/>
      <c r="H10" s="16"/>
    </row>
    <row r="11" spans="1:9" ht="18.2" customHeight="1" x14ac:dyDescent="0.2">
      <c r="A11" s="21" t="s">
        <v>7</v>
      </c>
      <c r="B11" s="22">
        <v>616</v>
      </c>
      <c r="C11" s="22">
        <v>569</v>
      </c>
      <c r="D11" s="22">
        <v>893</v>
      </c>
      <c r="E11" s="19">
        <v>270</v>
      </c>
      <c r="F11" s="19">
        <v>888</v>
      </c>
      <c r="G11" s="15"/>
      <c r="H11" s="16"/>
    </row>
    <row r="12" spans="1:9" ht="18.2" customHeight="1" x14ac:dyDescent="0.2">
      <c r="A12" s="21" t="s">
        <v>8</v>
      </c>
      <c r="B12" s="22">
        <v>1852</v>
      </c>
      <c r="C12" s="22">
        <v>1232</v>
      </c>
      <c r="D12" s="22">
        <v>1285</v>
      </c>
      <c r="E12" s="19">
        <v>1737</v>
      </c>
      <c r="F12" s="19">
        <v>1581</v>
      </c>
      <c r="G12" s="15"/>
      <c r="H12" s="16"/>
    </row>
    <row r="13" spans="1:9" ht="18.2" customHeight="1" x14ac:dyDescent="0.2">
      <c r="A13" s="21" t="s">
        <v>9</v>
      </c>
      <c r="B13" s="22">
        <v>835</v>
      </c>
      <c r="C13" s="22">
        <v>1347</v>
      </c>
      <c r="D13" s="22">
        <v>1640</v>
      </c>
      <c r="E13" s="19">
        <v>1441</v>
      </c>
      <c r="F13" s="19">
        <v>1662</v>
      </c>
      <c r="G13" s="15"/>
      <c r="H13" s="16"/>
    </row>
    <row r="14" spans="1:9" ht="18.2" customHeight="1" x14ac:dyDescent="0.2">
      <c r="A14" s="21" t="s">
        <v>10</v>
      </c>
      <c r="B14" s="22">
        <v>395</v>
      </c>
      <c r="C14" s="22">
        <v>560</v>
      </c>
      <c r="D14" s="22">
        <v>509</v>
      </c>
      <c r="E14" s="19">
        <v>510</v>
      </c>
      <c r="F14" s="19">
        <v>533</v>
      </c>
      <c r="G14" s="15"/>
      <c r="H14" s="16"/>
    </row>
    <row r="15" spans="1:9" ht="18.2" customHeight="1" x14ac:dyDescent="0.2">
      <c r="A15" s="21" t="s">
        <v>11</v>
      </c>
      <c r="B15" s="22">
        <v>334</v>
      </c>
      <c r="C15" s="22">
        <v>369</v>
      </c>
      <c r="D15" s="22">
        <v>464</v>
      </c>
      <c r="E15" s="19">
        <v>538</v>
      </c>
      <c r="F15" s="19">
        <v>553</v>
      </c>
      <c r="G15" s="15"/>
      <c r="H15" s="16"/>
    </row>
    <row r="16" spans="1:9" ht="18.2" customHeight="1" x14ac:dyDescent="0.2">
      <c r="A16" s="21" t="s">
        <v>12</v>
      </c>
      <c r="B16" s="22">
        <v>465</v>
      </c>
      <c r="C16" s="22">
        <v>601</v>
      </c>
      <c r="D16" s="22">
        <v>777</v>
      </c>
      <c r="E16" s="19">
        <v>862</v>
      </c>
      <c r="F16" s="19">
        <v>891</v>
      </c>
      <c r="G16" s="15"/>
      <c r="H16" s="16"/>
    </row>
    <row r="17" spans="1:8" ht="18.2" customHeight="1" x14ac:dyDescent="0.2">
      <c r="A17" s="21" t="s">
        <v>13</v>
      </c>
      <c r="B17" s="22">
        <v>4462</v>
      </c>
      <c r="C17" s="22">
        <v>4947</v>
      </c>
      <c r="D17" s="22">
        <v>4931</v>
      </c>
      <c r="E17" s="19">
        <v>5292</v>
      </c>
      <c r="F17" s="19">
        <v>3915</v>
      </c>
      <c r="G17" s="15"/>
      <c r="H17" s="16"/>
    </row>
    <row r="18" spans="1:8" ht="18.2" customHeight="1" x14ac:dyDescent="0.2">
      <c r="A18" s="21" t="s">
        <v>14</v>
      </c>
      <c r="B18" s="22">
        <v>753</v>
      </c>
      <c r="C18" s="22">
        <v>1698</v>
      </c>
      <c r="D18" s="22">
        <v>1922</v>
      </c>
      <c r="E18" s="19">
        <v>1489</v>
      </c>
      <c r="F18" s="23">
        <v>1230</v>
      </c>
      <c r="G18" s="15"/>
      <c r="H18" s="16"/>
    </row>
    <row r="19" spans="1:8" ht="18.2" customHeight="1" x14ac:dyDescent="0.2">
      <c r="A19" s="21" t="s">
        <v>15</v>
      </c>
      <c r="B19" s="22">
        <v>517</v>
      </c>
      <c r="C19" s="19">
        <v>800</v>
      </c>
      <c r="D19" s="19">
        <v>1651</v>
      </c>
      <c r="E19" s="19">
        <v>1732</v>
      </c>
      <c r="F19" s="19">
        <v>1540</v>
      </c>
      <c r="G19" s="15"/>
      <c r="H19" s="16"/>
    </row>
    <row r="20" spans="1:8" ht="18.2" customHeight="1" x14ac:dyDescent="0.2">
      <c r="A20" s="21" t="s">
        <v>16</v>
      </c>
      <c r="B20" s="22">
        <v>46</v>
      </c>
      <c r="C20" s="22">
        <v>79</v>
      </c>
      <c r="D20" s="22">
        <v>49</v>
      </c>
      <c r="E20" s="19">
        <v>84</v>
      </c>
      <c r="F20" s="19">
        <v>115</v>
      </c>
      <c r="G20" s="15"/>
      <c r="H20" s="16"/>
    </row>
    <row r="21" spans="1:8" ht="18.2" customHeight="1" x14ac:dyDescent="0.2">
      <c r="A21" s="21" t="s">
        <v>17</v>
      </c>
      <c r="B21" s="22">
        <v>28</v>
      </c>
      <c r="C21" s="22">
        <v>40</v>
      </c>
      <c r="D21" s="22">
        <v>81</v>
      </c>
      <c r="E21" s="22">
        <v>112</v>
      </c>
      <c r="F21" s="22">
        <v>97</v>
      </c>
      <c r="G21" s="15"/>
      <c r="H21" s="16"/>
    </row>
    <row r="22" spans="1:8" ht="18.2" customHeight="1" x14ac:dyDescent="0.2">
      <c r="A22" s="21" t="s">
        <v>18</v>
      </c>
      <c r="B22" s="22">
        <v>31</v>
      </c>
      <c r="C22" s="22">
        <v>99</v>
      </c>
      <c r="D22" s="22">
        <v>142</v>
      </c>
      <c r="E22" s="22">
        <v>153</v>
      </c>
      <c r="F22" s="22">
        <v>205</v>
      </c>
      <c r="G22" s="15"/>
      <c r="H22" s="16"/>
    </row>
    <row r="23" spans="1:8" ht="21" customHeight="1" x14ac:dyDescent="0.2">
      <c r="A23" s="24" t="s">
        <v>19</v>
      </c>
      <c r="B23" s="42" t="s">
        <v>24</v>
      </c>
      <c r="C23" s="43"/>
      <c r="D23" s="43"/>
      <c r="E23" s="43"/>
      <c r="F23" s="43"/>
    </row>
    <row r="24" spans="1:8" ht="21" customHeight="1" x14ac:dyDescent="0.2">
      <c r="A24" s="13" t="s">
        <v>4</v>
      </c>
      <c r="B24" s="25">
        <v>2.42468154727124</v>
      </c>
      <c r="C24" s="25">
        <v>2.8938955679961711</v>
      </c>
      <c r="D24" s="25">
        <v>3.3468974708639503</v>
      </c>
      <c r="E24" s="25">
        <v>3.3080138150562015</v>
      </c>
      <c r="F24" s="25">
        <v>3.1573135116076396</v>
      </c>
    </row>
    <row r="25" spans="1:8" ht="18.2" customHeight="1" x14ac:dyDescent="0.2">
      <c r="A25" s="21" t="s">
        <v>5</v>
      </c>
      <c r="B25" s="26">
        <v>3.1638069762855348</v>
      </c>
      <c r="C25" s="26">
        <v>3.3334479973922115</v>
      </c>
      <c r="D25" s="26">
        <v>3.1018685701608502</v>
      </c>
      <c r="E25" s="26">
        <v>2.9433076981588311</v>
      </c>
      <c r="F25" s="26">
        <v>2.2772703521126205</v>
      </c>
    </row>
    <row r="26" spans="1:8" ht="18.2" customHeight="1" x14ac:dyDescent="0.2">
      <c r="A26" s="21" t="s">
        <v>6</v>
      </c>
      <c r="B26" s="26">
        <v>0.22223456858714374</v>
      </c>
      <c r="C26" s="26">
        <v>1.1409167347071196</v>
      </c>
      <c r="D26" s="26">
        <v>1.9322094578230793</v>
      </c>
      <c r="E26" s="26">
        <v>2.6157736278728629</v>
      </c>
      <c r="F26" s="26">
        <v>5.1389465159642276</v>
      </c>
    </row>
    <row r="27" spans="1:8" ht="18.2" customHeight="1" x14ac:dyDescent="0.2">
      <c r="A27" s="21" t="s">
        <v>7</v>
      </c>
      <c r="B27" s="26">
        <v>2.307384003386161</v>
      </c>
      <c r="C27" s="26">
        <v>2.1173826322526863</v>
      </c>
      <c r="D27" s="26">
        <v>3.3027590798135957</v>
      </c>
      <c r="E27" s="26">
        <v>0.99280035887894469</v>
      </c>
      <c r="F27" s="26">
        <v>3.2318761987603861</v>
      </c>
    </row>
    <row r="28" spans="1:8" ht="18.2" customHeight="1" x14ac:dyDescent="0.2">
      <c r="A28" s="21" t="s">
        <v>8</v>
      </c>
      <c r="B28" s="26">
        <v>6.207599281366476</v>
      </c>
      <c r="C28" s="26">
        <v>4.0712602731577707</v>
      </c>
      <c r="D28" s="26">
        <v>4.1897073399760032</v>
      </c>
      <c r="E28" s="26">
        <v>5.5891987206301605</v>
      </c>
      <c r="F28" s="26">
        <v>5.0116335833338619</v>
      </c>
    </row>
    <row r="29" spans="1:8" ht="18.2" customHeight="1" x14ac:dyDescent="0.2">
      <c r="A29" s="21" t="s">
        <v>9</v>
      </c>
      <c r="B29" s="26">
        <v>1.7974848128678387</v>
      </c>
      <c r="C29" s="26">
        <v>2.884633917041612</v>
      </c>
      <c r="D29" s="26">
        <v>3.4971894538413641</v>
      </c>
      <c r="E29" s="26">
        <v>3.0603316456556455</v>
      </c>
      <c r="F29" s="26">
        <v>3.4860672672546698</v>
      </c>
    </row>
    <row r="30" spans="1:8" ht="18.2" customHeight="1" x14ac:dyDescent="0.2">
      <c r="A30" s="21" t="s">
        <v>10</v>
      </c>
      <c r="B30" s="26">
        <v>6.8317824898820438</v>
      </c>
      <c r="C30" s="26">
        <v>9.5716678631251497</v>
      </c>
      <c r="D30" s="26">
        <v>8.604222661730649</v>
      </c>
      <c r="E30" s="26">
        <v>8.5295691731335292</v>
      </c>
      <c r="F30" s="26">
        <v>8.770919383238164</v>
      </c>
    </row>
    <row r="31" spans="1:8" ht="18.2" customHeight="1" x14ac:dyDescent="0.2">
      <c r="A31" s="21" t="s">
        <v>11</v>
      </c>
      <c r="B31" s="26">
        <v>2.8071472995915352</v>
      </c>
      <c r="C31" s="26">
        <v>3.0996942307046136</v>
      </c>
      <c r="D31" s="26">
        <v>3.8969655740045517</v>
      </c>
      <c r="E31" s="26">
        <v>4.5186541465790935</v>
      </c>
      <c r="F31" s="26">
        <v>4.6252153694317588</v>
      </c>
    </row>
    <row r="32" spans="1:8" ht="18.2" customHeight="1" x14ac:dyDescent="0.2">
      <c r="A32" s="21" t="s">
        <v>12</v>
      </c>
      <c r="B32" s="26">
        <v>4.8662055108469291</v>
      </c>
      <c r="C32" s="26">
        <v>6.2891765469176759</v>
      </c>
      <c r="D32" s="26">
        <v>8.1334003265921364</v>
      </c>
      <c r="E32" s="26">
        <v>9.0289197766861147</v>
      </c>
      <c r="F32" s="26">
        <v>9.3209611783536097</v>
      </c>
    </row>
    <row r="33" spans="1:6" ht="18.2" customHeight="1" x14ac:dyDescent="0.2">
      <c r="A33" s="21" t="s">
        <v>13</v>
      </c>
      <c r="B33" s="26">
        <v>2.6938929772226579</v>
      </c>
      <c r="C33" s="26">
        <v>2.952029960687339</v>
      </c>
      <c r="D33" s="26">
        <v>2.9088133327591605</v>
      </c>
      <c r="E33" s="26">
        <v>3.0869832788405729</v>
      </c>
      <c r="F33" s="26">
        <v>2.2610257491272092</v>
      </c>
    </row>
    <row r="34" spans="1:6" ht="18.2" customHeight="1" x14ac:dyDescent="0.2">
      <c r="A34" s="21" t="s">
        <v>14</v>
      </c>
      <c r="B34" s="26">
        <v>1.2416358593670132</v>
      </c>
      <c r="C34" s="26">
        <v>2.7201904453711108</v>
      </c>
      <c r="D34" s="26">
        <v>2.9943898034951166</v>
      </c>
      <c r="E34" s="26">
        <v>2.2580175546079331</v>
      </c>
      <c r="F34" s="26">
        <v>1.8404797816562521</v>
      </c>
    </row>
    <row r="35" spans="1:6" ht="18.2" customHeight="1" x14ac:dyDescent="0.2">
      <c r="A35" s="21" t="s">
        <v>15</v>
      </c>
      <c r="B35" s="26">
        <v>2.0819490586932448</v>
      </c>
      <c r="C35" s="26">
        <v>3.2135999550096006</v>
      </c>
      <c r="D35" s="26">
        <v>6.6171814253993961</v>
      </c>
      <c r="E35" s="26">
        <v>6.9280277121108487</v>
      </c>
      <c r="F35" s="26">
        <v>6.0954130038116121</v>
      </c>
    </row>
    <row r="36" spans="1:6" ht="18.2" customHeight="1" x14ac:dyDescent="0.2">
      <c r="A36" s="21" t="s">
        <v>16</v>
      </c>
      <c r="B36" s="26">
        <v>0.97167360216302989</v>
      </c>
      <c r="C36" s="26">
        <v>1.6312203179847202</v>
      </c>
      <c r="D36" s="26">
        <v>0.98832166844833502</v>
      </c>
      <c r="E36" s="26">
        <v>1.6556944061181849</v>
      </c>
      <c r="F36" s="26">
        <v>2.2110707350368188</v>
      </c>
    </row>
    <row r="37" spans="1:6" ht="18.2" customHeight="1" x14ac:dyDescent="0.2">
      <c r="A37" s="21" t="s">
        <v>17</v>
      </c>
      <c r="B37" s="26">
        <v>2.1511985248924401</v>
      </c>
      <c r="C37" s="26">
        <v>3.0125018828136767</v>
      </c>
      <c r="D37" s="26">
        <v>5.9875813128326429</v>
      </c>
      <c r="E37" s="26">
        <v>8.1230055120394553</v>
      </c>
      <c r="F37" s="26">
        <v>6.8726087572622925</v>
      </c>
    </row>
    <row r="38" spans="1:6" ht="18.2" customHeight="1" x14ac:dyDescent="0.2">
      <c r="A38" s="21" t="s">
        <v>18</v>
      </c>
      <c r="B38" s="26">
        <v>0.1378862482931017</v>
      </c>
      <c r="C38" s="26">
        <v>0.42969682501790402</v>
      </c>
      <c r="D38" s="26">
        <v>0.6016464776140904</v>
      </c>
      <c r="E38" s="26">
        <v>0.63306066210697487</v>
      </c>
      <c r="F38" s="26">
        <v>0.82664623573531193</v>
      </c>
    </row>
    <row r="39" spans="1:6" x14ac:dyDescent="0.2">
      <c r="A39" s="27"/>
      <c r="B39" s="28"/>
      <c r="C39" s="29"/>
      <c r="D39" s="30"/>
      <c r="E39" s="31"/>
      <c r="F39" s="31"/>
    </row>
    <row r="40" spans="1:6" x14ac:dyDescent="0.2">
      <c r="A40" s="7"/>
      <c r="B40" s="7"/>
      <c r="C40" s="32"/>
      <c r="D40" s="4"/>
      <c r="E40" s="3"/>
      <c r="F40" s="4"/>
    </row>
    <row r="41" spans="1:6" x14ac:dyDescent="0.2">
      <c r="A41" s="7" t="s">
        <v>20</v>
      </c>
      <c r="B41" s="7"/>
      <c r="C41" s="32"/>
      <c r="D41" s="33"/>
      <c r="E41" s="34"/>
      <c r="F41" s="33"/>
    </row>
    <row r="42" spans="1:6" x14ac:dyDescent="0.2">
      <c r="A42" s="7" t="s">
        <v>21</v>
      </c>
      <c r="B42" s="34"/>
      <c r="C42" s="33"/>
      <c r="D42" s="33"/>
      <c r="E42" s="34"/>
      <c r="F42" s="33"/>
    </row>
  </sheetData>
  <mergeCells count="6">
    <mergeCell ref="B23:F23"/>
    <mergeCell ref="A1:F1"/>
    <mergeCell ref="A2:F2"/>
    <mergeCell ref="A4:A5"/>
    <mergeCell ref="B4:F4"/>
    <mergeCell ref="B7:F7"/>
  </mergeCells>
  <printOptions horizontalCentered="1"/>
  <pageMargins left="0.70866141732283472" right="0.70866141732283472" top="0.98425196850393704" bottom="0.98425196850393704" header="0.31496062992125984" footer="0.31496062992125984"/>
  <pageSetup scale="85" orientation="portrait" r:id="rId1"/>
  <ignoredErrors>
    <ignoredError sqref="B8:F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QUINTERO</dc:creator>
  <cp:lastModifiedBy>YASMIN QUINTERO</cp:lastModifiedBy>
  <cp:lastPrinted>2025-10-27T13:25:43Z</cp:lastPrinted>
  <dcterms:created xsi:type="dcterms:W3CDTF">2025-08-07T18:43:48Z</dcterms:created>
  <dcterms:modified xsi:type="dcterms:W3CDTF">2025-10-27T13:25:45Z</dcterms:modified>
</cp:coreProperties>
</file>